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1">'Tabelle2'!$A$1:$Q$56</definedName>
  </definedNames>
  <calcPr fullCalcOnLoad="1"/>
</workbook>
</file>

<file path=xl/sharedStrings.xml><?xml version="1.0" encoding="utf-8"?>
<sst xmlns="http://schemas.openxmlformats.org/spreadsheetml/2006/main" count="36" uniqueCount="36">
  <si>
    <t>War ich als Betreuer freundlich und konnte ich die Gruppe durch meine Stimmung positiv beeinflussen?</t>
  </si>
  <si>
    <t>Fühltest du dich bei mir gut aufgehoben und konnte ich mit der mir übertragenen Vorbildfunktion (Verhalten auf der Piste und im Sonnhof) umgehen?</t>
  </si>
  <si>
    <t>War mein Verhalten gegenüber allen Gruppenmitgliedern korrekt (keine bevorzugte Behandlung von Einzelnen)?</t>
  </si>
  <si>
    <t>Waren meine Erklärungen auf der Piste verständlich?</t>
  </si>
  <si>
    <t>1.</t>
  </si>
  <si>
    <t>2.</t>
  </si>
  <si>
    <t>3.</t>
  </si>
  <si>
    <t>4.</t>
  </si>
  <si>
    <t>5.</t>
  </si>
  <si>
    <t>6.</t>
  </si>
  <si>
    <t>7.</t>
  </si>
  <si>
    <t>Frage</t>
  </si>
  <si>
    <t>Waren meine Vorführungen deutlich, eindeutig und nachzuvollziehen?</t>
  </si>
  <si>
    <t>War mein LL-/Ski-/Snowboardunterricht abwechslungsreich genug?</t>
  </si>
  <si>
    <t>Konnte ich auch für jeden einzelnen (also individuell) Verbesserungsvorschläge machen ?</t>
  </si>
  <si>
    <t>Alexander</t>
  </si>
  <si>
    <t>Durchschnitt</t>
  </si>
  <si>
    <t>Anzahl der Bögen:</t>
  </si>
  <si>
    <t>Abweichung</t>
  </si>
  <si>
    <t>Anya</t>
  </si>
  <si>
    <t>Andreas</t>
  </si>
  <si>
    <t>Astrid</t>
  </si>
  <si>
    <t>Paul</t>
  </si>
  <si>
    <t>Constance</t>
  </si>
  <si>
    <t>Daniel</t>
  </si>
  <si>
    <t>David</t>
  </si>
  <si>
    <t>Florian</t>
  </si>
  <si>
    <t>Constantin</t>
  </si>
  <si>
    <t>Hamid</t>
  </si>
  <si>
    <t>Jan</t>
  </si>
  <si>
    <t>Jakob</t>
  </si>
  <si>
    <t>Jonas</t>
  </si>
  <si>
    <t>Patrik</t>
  </si>
  <si>
    <t>Sebastian</t>
  </si>
  <si>
    <t>Thomas</t>
  </si>
  <si>
    <t>Wiebke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</si>
</sst>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30.75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25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 val="0"/>
        <i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75" b="1" i="0" u="none" baseline="0">
                <a:latin typeface="Arial"/>
                <a:ea typeface="Arial"/>
                <a:cs typeface="Arial"/>
              </a:rPr>
              <a:t>Betreuer Päda-Skifahrt 2001</a:t>
            </a:r>
          </a:p>
        </c:rich>
      </c:tx>
      <c:layout/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title>
    <c:view3D>
      <c:rotX val="38"/>
      <c:rotY val="13"/>
      <c:depthPercent val="100"/>
      <c:rAngAx val="1"/>
    </c:view3D>
    <c:plotArea>
      <c:layout>
        <c:manualLayout>
          <c:xMode val="edge"/>
          <c:yMode val="edge"/>
          <c:x val="0"/>
          <c:y val="0.102"/>
          <c:w val="1"/>
          <c:h val="0.4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Tabelle1!$C$2:$U$2</c:f>
              <c:strCache/>
            </c:strRef>
          </c:cat>
          <c:val>
            <c:numRef>
              <c:f>Tabelle1!$C$13:$U$13</c:f>
              <c:numCache/>
            </c:numRef>
          </c:val>
          <c:shape val="box"/>
        </c:ser>
        <c:shape val="box"/>
        <c:axId val="4171999"/>
        <c:axId val="37547992"/>
      </c:bar3DChart>
      <c:catAx>
        <c:axId val="41719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7547992"/>
        <c:crosses val="autoZero"/>
        <c:auto val="1"/>
        <c:lblOffset val="100"/>
        <c:noMultiLvlLbl val="0"/>
      </c:catAx>
      <c:valAx>
        <c:axId val="37547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Abweichung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7199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28575</xdr:colOff>
      <xdr:row>81</xdr:row>
      <xdr:rowOff>19050</xdr:rowOff>
    </xdr:to>
    <xdr:graphicFrame>
      <xdr:nvGraphicFramePr>
        <xdr:cNvPr id="1" name="Chart 2"/>
        <xdr:cNvGraphicFramePr/>
      </xdr:nvGraphicFramePr>
      <xdr:xfrm>
        <a:off x="400050" y="3219450"/>
        <a:ext cx="11839575" cy="957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="75" zoomScaleNormal="75" workbookViewId="0" topLeftCell="A8">
      <selection activeCell="A41" sqref="A41"/>
    </sheetView>
  </sheetViews>
  <sheetFormatPr defaultColWidth="11.421875" defaultRowHeight="12.75"/>
  <cols>
    <col min="1" max="1" width="6.00390625" style="1" customWidth="1"/>
    <col min="2" max="2" width="105.7109375" style="1" customWidth="1"/>
    <col min="3" max="3" width="11.7109375" style="1" customWidth="1"/>
    <col min="4" max="4" width="9.00390625" style="1" customWidth="1"/>
    <col min="5" max="5" width="7.57421875" style="1" customWidth="1"/>
    <col min="6" max="6" width="7.28125" style="1" customWidth="1"/>
    <col min="7" max="7" width="7.00390625" style="1" customWidth="1"/>
    <col min="8" max="9" width="7.28125" style="1" customWidth="1"/>
    <col min="10" max="10" width="6.8515625" style="1" customWidth="1"/>
    <col min="11" max="11" width="7.421875" style="1" customWidth="1"/>
    <col min="12" max="12" width="6.8515625" style="1" customWidth="1"/>
    <col min="13" max="13" width="8.421875" style="1" customWidth="1"/>
    <col min="14" max="14" width="7.28125" style="1" customWidth="1"/>
    <col min="15" max="15" width="6.8515625" style="1" customWidth="1"/>
    <col min="16" max="16" width="6.140625" style="1" customWidth="1"/>
    <col min="17" max="17" width="6.28125" style="1" customWidth="1"/>
    <col min="18" max="18" width="7.00390625" style="1" customWidth="1"/>
    <col min="19" max="19" width="7.57421875" style="1" customWidth="1"/>
    <col min="20" max="20" width="7.140625" style="1" customWidth="1"/>
    <col min="21" max="21" width="7.57421875" style="1" customWidth="1"/>
    <col min="22" max="16384" width="11.421875" style="1" customWidth="1"/>
  </cols>
  <sheetData>
    <row r="1" ht="11.25">
      <c r="A1" s="1" t="s">
        <v>11</v>
      </c>
    </row>
    <row r="2" spans="3:21" ht="11.25">
      <c r="C2" s="2" t="s">
        <v>16</v>
      </c>
      <c r="D2" s="2" t="s">
        <v>15</v>
      </c>
      <c r="E2" s="2" t="s">
        <v>20</v>
      </c>
      <c r="F2" s="2" t="s">
        <v>19</v>
      </c>
      <c r="G2" s="2" t="s">
        <v>21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26</v>
      </c>
      <c r="M2" s="2" t="s">
        <v>27</v>
      </c>
      <c r="N2" s="2" t="s">
        <v>28</v>
      </c>
      <c r="O2" s="2" t="s">
        <v>29</v>
      </c>
      <c r="P2" s="2" t="s">
        <v>30</v>
      </c>
      <c r="Q2" s="2" t="s">
        <v>31</v>
      </c>
      <c r="R2" s="2" t="s">
        <v>32</v>
      </c>
      <c r="S2" s="2" t="s">
        <v>33</v>
      </c>
      <c r="T2" s="2" t="s">
        <v>34</v>
      </c>
      <c r="U2" s="2" t="s">
        <v>35</v>
      </c>
    </row>
    <row r="3" spans="1:21" s="7" customFormat="1" ht="11.25">
      <c r="A3" s="5" t="s">
        <v>4</v>
      </c>
      <c r="B3" s="6" t="s">
        <v>0</v>
      </c>
      <c r="C3" s="5">
        <v>1.88</v>
      </c>
      <c r="D3" s="5">
        <v>2.4</v>
      </c>
      <c r="E3" s="5">
        <v>1.4</v>
      </c>
      <c r="F3" s="5">
        <v>2.6</v>
      </c>
      <c r="G3" s="5">
        <v>2.3</v>
      </c>
      <c r="H3" s="5">
        <v>2.4</v>
      </c>
      <c r="I3" s="5">
        <v>1.4</v>
      </c>
      <c r="J3" s="5">
        <v>1</v>
      </c>
      <c r="K3" s="5">
        <v>1.4</v>
      </c>
      <c r="L3" s="5">
        <v>1.8</v>
      </c>
      <c r="M3" s="5">
        <v>1.2</v>
      </c>
      <c r="N3" s="5">
        <v>1.6</v>
      </c>
      <c r="O3" s="5">
        <v>2</v>
      </c>
      <c r="P3" s="5">
        <v>2.1</v>
      </c>
      <c r="Q3" s="5">
        <v>1.7</v>
      </c>
      <c r="R3" s="5">
        <v>1.6</v>
      </c>
      <c r="S3" s="5">
        <v>1.1</v>
      </c>
      <c r="T3" s="5">
        <v>2.4</v>
      </c>
      <c r="U3" s="5">
        <v>1.2</v>
      </c>
    </row>
    <row r="4" spans="1:21" s="7" customFormat="1" ht="11.25">
      <c r="A4" s="5" t="s">
        <v>5</v>
      </c>
      <c r="B4" s="6" t="s">
        <v>1</v>
      </c>
      <c r="C4" s="5">
        <v>1.97</v>
      </c>
      <c r="D4" s="5">
        <v>2.7</v>
      </c>
      <c r="E4" s="5">
        <v>1.4</v>
      </c>
      <c r="F4" s="5">
        <v>2.6</v>
      </c>
      <c r="G4" s="5">
        <v>2.3</v>
      </c>
      <c r="H4" s="5">
        <v>3.1</v>
      </c>
      <c r="I4" s="5">
        <v>1.5</v>
      </c>
      <c r="J4" s="5">
        <v>1.9</v>
      </c>
      <c r="K4" s="5">
        <v>1.4</v>
      </c>
      <c r="L4" s="5">
        <v>1.5</v>
      </c>
      <c r="M4" s="5">
        <v>1.8</v>
      </c>
      <c r="N4" s="5">
        <v>1.9</v>
      </c>
      <c r="O4" s="5">
        <v>2</v>
      </c>
      <c r="P4" s="5">
        <v>2</v>
      </c>
      <c r="Q4" s="5">
        <v>1.7</v>
      </c>
      <c r="R4" s="5">
        <v>1.9</v>
      </c>
      <c r="S4" s="5">
        <v>1.3</v>
      </c>
      <c r="T4" s="5">
        <v>3.2</v>
      </c>
      <c r="U4" s="5">
        <v>1.4</v>
      </c>
    </row>
    <row r="5" spans="1:21" s="7" customFormat="1" ht="11.25">
      <c r="A5" s="5" t="s">
        <v>6</v>
      </c>
      <c r="B5" s="6" t="s">
        <v>2</v>
      </c>
      <c r="C5" s="5">
        <v>1.8</v>
      </c>
      <c r="D5" s="5">
        <v>2.1</v>
      </c>
      <c r="E5" s="5">
        <v>1.6</v>
      </c>
      <c r="F5" s="5">
        <v>2.3</v>
      </c>
      <c r="G5" s="5">
        <v>1.9</v>
      </c>
      <c r="H5" s="5">
        <v>3</v>
      </c>
      <c r="I5" s="5">
        <v>1.4</v>
      </c>
      <c r="J5" s="5">
        <v>1.6</v>
      </c>
      <c r="K5" s="5">
        <v>1</v>
      </c>
      <c r="L5" s="5">
        <v>1.5</v>
      </c>
      <c r="M5" s="5">
        <v>1.5</v>
      </c>
      <c r="N5" s="5">
        <v>1.5</v>
      </c>
      <c r="O5" s="5">
        <v>1.8</v>
      </c>
      <c r="P5" s="5">
        <v>1.4</v>
      </c>
      <c r="Q5" s="5">
        <v>2.4</v>
      </c>
      <c r="R5" s="5">
        <v>1.5</v>
      </c>
      <c r="S5" s="5">
        <v>1.8</v>
      </c>
      <c r="T5" s="5">
        <v>3</v>
      </c>
      <c r="U5" s="5">
        <v>1.2</v>
      </c>
    </row>
    <row r="6" spans="1:21" s="7" customFormat="1" ht="11.25">
      <c r="A6" s="5" t="s">
        <v>7</v>
      </c>
      <c r="B6" s="6" t="s">
        <v>3</v>
      </c>
      <c r="C6" s="5">
        <v>1.65</v>
      </c>
      <c r="D6" s="5">
        <v>1.4</v>
      </c>
      <c r="E6" s="5">
        <v>1.3</v>
      </c>
      <c r="F6" s="5">
        <v>2</v>
      </c>
      <c r="G6" s="5">
        <v>3</v>
      </c>
      <c r="H6" s="5">
        <v>2.9</v>
      </c>
      <c r="I6" s="5">
        <v>1.7</v>
      </c>
      <c r="J6" s="5">
        <v>1.3</v>
      </c>
      <c r="K6" s="5">
        <v>1.3</v>
      </c>
      <c r="L6" s="5">
        <v>1.6</v>
      </c>
      <c r="M6" s="5">
        <v>1.5</v>
      </c>
      <c r="N6" s="5">
        <v>1.5</v>
      </c>
      <c r="O6" s="5">
        <v>1.8</v>
      </c>
      <c r="P6" s="5">
        <v>1.7</v>
      </c>
      <c r="Q6" s="5">
        <v>1.1</v>
      </c>
      <c r="R6" s="5">
        <v>1.4</v>
      </c>
      <c r="S6" s="5">
        <v>1.3</v>
      </c>
      <c r="T6" s="5">
        <v>1.4</v>
      </c>
      <c r="U6" s="5">
        <v>1.6</v>
      </c>
    </row>
    <row r="7" spans="1:21" s="7" customFormat="1" ht="11.25">
      <c r="A7" s="5" t="s">
        <v>8</v>
      </c>
      <c r="B7" s="6" t="s">
        <v>12</v>
      </c>
      <c r="C7" s="5">
        <v>1.8</v>
      </c>
      <c r="D7" s="5">
        <v>1.8</v>
      </c>
      <c r="E7" s="5">
        <v>1.7</v>
      </c>
      <c r="F7" s="5">
        <v>2.3</v>
      </c>
      <c r="G7" s="5">
        <v>3</v>
      </c>
      <c r="H7" s="5">
        <v>2.7</v>
      </c>
      <c r="I7" s="5">
        <v>1.6</v>
      </c>
      <c r="J7" s="5">
        <v>1.6</v>
      </c>
      <c r="K7" s="5">
        <v>1.1</v>
      </c>
      <c r="L7" s="5">
        <v>1.4</v>
      </c>
      <c r="M7" s="5">
        <v>1.8</v>
      </c>
      <c r="N7" s="5">
        <v>1.9</v>
      </c>
      <c r="O7" s="5">
        <v>2.4</v>
      </c>
      <c r="P7" s="5">
        <v>1.9</v>
      </c>
      <c r="Q7" s="5">
        <v>1</v>
      </c>
      <c r="R7" s="5">
        <v>1.5</v>
      </c>
      <c r="S7" s="5">
        <v>1.1</v>
      </c>
      <c r="T7" s="5">
        <v>2.2</v>
      </c>
      <c r="U7" s="5">
        <v>1.5</v>
      </c>
    </row>
    <row r="8" spans="1:21" s="7" customFormat="1" ht="11.25">
      <c r="A8" s="5" t="s">
        <v>9</v>
      </c>
      <c r="B8" s="6" t="s">
        <v>13</v>
      </c>
      <c r="C8" s="5">
        <v>2.01</v>
      </c>
      <c r="D8" s="5">
        <v>1.8</v>
      </c>
      <c r="E8" s="5">
        <v>1.7</v>
      </c>
      <c r="F8" s="5">
        <v>3</v>
      </c>
      <c r="G8" s="5">
        <v>3.7</v>
      </c>
      <c r="H8" s="5">
        <v>2.3</v>
      </c>
      <c r="I8" s="5">
        <v>1.4</v>
      </c>
      <c r="J8" s="5">
        <v>1.2</v>
      </c>
      <c r="K8" s="5">
        <v>1.9</v>
      </c>
      <c r="L8" s="5">
        <v>2.6</v>
      </c>
      <c r="M8" s="5">
        <v>1.3</v>
      </c>
      <c r="N8" s="5">
        <v>2.3</v>
      </c>
      <c r="O8" s="5">
        <v>2.6</v>
      </c>
      <c r="P8" s="5">
        <v>2.7</v>
      </c>
      <c r="Q8" s="5">
        <v>1.6</v>
      </c>
      <c r="R8" s="5">
        <v>1.9</v>
      </c>
      <c r="S8" s="5">
        <v>1.3</v>
      </c>
      <c r="T8" s="5">
        <v>1.2</v>
      </c>
      <c r="U8" s="5">
        <v>1.7</v>
      </c>
    </row>
    <row r="9" spans="1:21" s="7" customFormat="1" ht="11.25">
      <c r="A9" s="5" t="s">
        <v>10</v>
      </c>
      <c r="B9" s="6" t="s">
        <v>14</v>
      </c>
      <c r="C9" s="5">
        <v>1.73</v>
      </c>
      <c r="D9" s="5">
        <v>1.7</v>
      </c>
      <c r="E9" s="5">
        <v>1.3</v>
      </c>
      <c r="F9" s="5">
        <v>2.3</v>
      </c>
      <c r="G9" s="5">
        <v>2.9</v>
      </c>
      <c r="H9" s="5">
        <v>2.1</v>
      </c>
      <c r="I9" s="5">
        <v>1.5</v>
      </c>
      <c r="J9" s="5">
        <v>1.7</v>
      </c>
      <c r="K9" s="5">
        <v>1.4</v>
      </c>
      <c r="L9" s="5">
        <v>1.7</v>
      </c>
      <c r="M9" s="5">
        <v>1.5</v>
      </c>
      <c r="N9" s="5">
        <v>1.1</v>
      </c>
      <c r="O9" s="5">
        <v>1.4</v>
      </c>
      <c r="P9" s="5">
        <v>2</v>
      </c>
      <c r="Q9" s="5">
        <v>1.6</v>
      </c>
      <c r="R9" s="5">
        <v>1.4</v>
      </c>
      <c r="S9" s="5">
        <v>1.3</v>
      </c>
      <c r="T9" s="5">
        <v>3</v>
      </c>
      <c r="U9" s="5">
        <v>1.3</v>
      </c>
    </row>
    <row r="10" spans="3:15" ht="11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21" ht="11.25">
      <c r="B11" s="3" t="s">
        <v>17</v>
      </c>
      <c r="C11" s="2">
        <f>SUM(D11:U11)</f>
        <v>141</v>
      </c>
      <c r="D11" s="2">
        <v>9</v>
      </c>
      <c r="E11" s="2">
        <v>7</v>
      </c>
      <c r="F11" s="2">
        <v>3</v>
      </c>
      <c r="G11" s="2">
        <v>7</v>
      </c>
      <c r="H11" s="2">
        <v>7</v>
      </c>
      <c r="I11" s="2">
        <v>8</v>
      </c>
      <c r="J11" s="2">
        <v>12</v>
      </c>
      <c r="K11" s="2">
        <v>14</v>
      </c>
      <c r="L11" s="2">
        <v>8</v>
      </c>
      <c r="M11" s="2">
        <v>6</v>
      </c>
      <c r="N11" s="2">
        <v>8</v>
      </c>
      <c r="O11" s="2">
        <v>5</v>
      </c>
      <c r="P11" s="2">
        <v>7</v>
      </c>
      <c r="Q11" s="2">
        <v>7</v>
      </c>
      <c r="R11" s="2">
        <v>11</v>
      </c>
      <c r="S11" s="2">
        <v>7</v>
      </c>
      <c r="T11" s="2">
        <v>5</v>
      </c>
      <c r="U11" s="2">
        <v>10</v>
      </c>
    </row>
    <row r="12" spans="2:15" ht="11.2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21" ht="11.25">
      <c r="B13" s="3" t="s">
        <v>18</v>
      </c>
      <c r="C13" s="2"/>
      <c r="D13" s="2">
        <f>$C3-D3+$C4-D4+$C5-D5+$C6-D6+$C7-D7+$C8-D8+$C9-D9</f>
        <v>-1.0600000000000005</v>
      </c>
      <c r="E13" s="2">
        <f>$C3-E3+$C4-E4+$C5-E5+$C6-E6+$C7-E7+$C8-E8+$C9-E9</f>
        <v>2.4399999999999995</v>
      </c>
      <c r="F13" s="2">
        <f aca="true" t="shared" si="0" ref="F13:U13">$C3-F3+$C4-F4+$C5-F5+$C6-F6+$C7-F7+$C8-F8+$C9-F9</f>
        <v>-4.26</v>
      </c>
      <c r="G13" s="2">
        <f t="shared" si="0"/>
        <v>-6.26</v>
      </c>
      <c r="H13" s="2">
        <f t="shared" si="0"/>
        <v>-5.66</v>
      </c>
      <c r="I13" s="2">
        <f t="shared" si="0"/>
        <v>2.34</v>
      </c>
      <c r="J13" s="2">
        <f t="shared" si="0"/>
        <v>2.54</v>
      </c>
      <c r="K13" s="2">
        <f t="shared" si="0"/>
        <v>3.3400000000000003</v>
      </c>
      <c r="L13" s="2">
        <f t="shared" si="0"/>
        <v>0.7399999999999991</v>
      </c>
      <c r="M13" s="2">
        <f t="shared" si="0"/>
        <v>2.2399999999999998</v>
      </c>
      <c r="N13" s="2">
        <f t="shared" si="0"/>
        <v>1.0400000000000005</v>
      </c>
      <c r="O13" s="2">
        <f t="shared" si="0"/>
        <v>-1.1600000000000004</v>
      </c>
      <c r="P13" s="2">
        <f t="shared" si="0"/>
        <v>-0.9600000000000004</v>
      </c>
      <c r="Q13" s="2">
        <f t="shared" si="0"/>
        <v>1.7399999999999998</v>
      </c>
      <c r="R13" s="2">
        <f t="shared" si="0"/>
        <v>1.6400000000000001</v>
      </c>
      <c r="S13" s="2">
        <f t="shared" si="0"/>
        <v>3.6399999999999997</v>
      </c>
      <c r="T13" s="2">
        <f t="shared" si="0"/>
        <v>-3.560000000000001</v>
      </c>
      <c r="U13" s="2">
        <f t="shared" si="0"/>
        <v>2.9400000000000004</v>
      </c>
    </row>
    <row r="14" spans="3:15" ht="11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3:15" ht="11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15" ht="11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3:15" ht="11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3:15" ht="11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</sheetData>
  <conditionalFormatting sqref="D13:U13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50" workbookViewId="0" topLeftCell="A1">
      <selection activeCell="O36" sqref="O36"/>
    </sheetView>
  </sheetViews>
  <sheetFormatPr defaultColWidth="11.421875" defaultRowHeight="12.75"/>
  <sheetData/>
  <printOptions/>
  <pageMargins left="0.75" right="0.75" top="1" bottom="1" header="0.4921259845" footer="0.4921259845"/>
  <pageSetup horizontalDpi="300" verticalDpi="300" orientation="landscape" paperSize="9" scale="76" r:id="rId1"/>
  <colBreaks count="1" manualBreakCount="1">
    <brk id="15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Zwirner</dc:creator>
  <cp:keywords/>
  <dc:description/>
  <cp:lastModifiedBy>Whitehand</cp:lastModifiedBy>
  <cp:lastPrinted>2001-02-15T22:12:12Z</cp:lastPrinted>
  <dcterms:created xsi:type="dcterms:W3CDTF">2001-02-15T21:05:47Z</dcterms:created>
  <dcterms:modified xsi:type="dcterms:W3CDTF">2001-03-05T21:15:26Z</dcterms:modified>
  <cp:category/>
  <cp:version/>
  <cp:contentType/>
  <cp:contentStatus/>
</cp:coreProperties>
</file>